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65" windowWidth="12420" windowHeight="9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<sst xmlns="http://schemas.openxmlformats.org/spreadsheetml/2006/main" count="72" uniqueCount="20">
  <si>
    <t>Калужская область</t>
  </si>
  <si>
    <t>Оптовый рынок</t>
  </si>
  <si>
    <t>Розничный рынок</t>
  </si>
  <si>
    <t>Цена  электроэнергии, руб/кВтч</t>
  </si>
  <si>
    <t>Услуги по передаче, руб/кВтч</t>
  </si>
  <si>
    <t>Иные услуги, руб/кВтч</t>
  </si>
  <si>
    <t>Всего, руб/кВтч</t>
  </si>
  <si>
    <t>Ярославская область</t>
  </si>
  <si>
    <t>Белгородская область</t>
  </si>
  <si>
    <t>Тульская область</t>
  </si>
  <si>
    <t>Ивановская область</t>
  </si>
  <si>
    <t>Саратовская область</t>
  </si>
  <si>
    <t>Пензенская область</t>
  </si>
  <si>
    <t>Вологодская область</t>
  </si>
  <si>
    <t>Орловская область</t>
  </si>
  <si>
    <t>Нижегородская область</t>
  </si>
  <si>
    <t xml:space="preserve"> Московская область</t>
  </si>
  <si>
    <t>Санкт-Петербург</t>
  </si>
  <si>
    <t>Кострома</t>
  </si>
  <si>
    <t xml:space="preserve">Москва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</si>
</sst>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1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31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31" fillId="0" borderId="13" xfId="0" applyNumberFormat="1" applyFont="1" applyBorder="1" applyAlignment="1">
      <alignment horizontal="center"/>
    </xf>
    <xf numFmtId="0" fontId="31" fillId="0" borderId="25" xfId="0" applyFont="1" applyBorder="1" applyAlignment="1">
      <alignment/>
    </xf>
    <xf numFmtId="165" fontId="31" fillId="0" borderId="26" xfId="0" applyNumberFormat="1" applyFont="1" applyBorder="1" applyAlignment="1">
      <alignment horizontal="center"/>
    </xf>
    <xf numFmtId="164" fontId="41" fillId="0" borderId="27" xfId="0" applyNumberFormat="1" applyFont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164" fontId="41" fillId="0" borderId="18" xfId="0" applyNumberFormat="1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31" fillId="0" borderId="21" xfId="0" applyFont="1" applyBorder="1" applyAlignment="1">
      <alignment/>
    </xf>
    <xf numFmtId="0" fontId="39" fillId="0" borderId="0" xfId="0" applyFont="1" applyAlignment="1">
      <alignment/>
    </xf>
    <xf numFmtId="165" fontId="21" fillId="0" borderId="10" xfId="0" applyNumberFormat="1" applyFont="1" applyBorder="1" applyAlignment="1">
      <alignment horizontal="center" vertical="center"/>
    </xf>
    <xf numFmtId="164" fontId="21" fillId="0" borderId="30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3</xdr:col>
      <xdr:colOff>19050</xdr:colOff>
      <xdr:row>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0"/>
          <a:ext cx="59531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Информация ООО "Каскад-Энергосбыт", подлежащая раскрытию согласно Постановлению Правительства Российской Федерации от 21.01.2004 №24 "Об утверждении Стандартов раскрытия информации субъектами оптового и розничных рынков электрической энергии"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Информация о цене закупки электрической энергии, стоимости услуг по ее передаче, иных услуг, являющихся неотъемлемой частью поставки электрической энергии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 2013 год.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92"/>
  <sheetViews>
    <sheetView tabSelected="1" zoomScalePageLayoutView="0" workbookViewId="0" topLeftCell="A1">
      <selection activeCell="C92" sqref="C92"/>
    </sheetView>
  </sheetViews>
  <sheetFormatPr defaultColWidth="9.140625" defaultRowHeight="15"/>
  <cols>
    <col min="1" max="1" width="31.00390625" style="0" customWidth="1"/>
    <col min="2" max="3" width="29.140625" style="1" customWidth="1"/>
    <col min="5" max="5" width="17.28125" style="0" customWidth="1"/>
  </cols>
  <sheetData>
    <row r="9" spans="1:3" ht="15.75" thickBot="1">
      <c r="A9" s="10"/>
      <c r="B9" s="3" t="s">
        <v>1</v>
      </c>
      <c r="C9" s="11" t="s">
        <v>2</v>
      </c>
    </row>
    <row r="10" spans="1:3" ht="15">
      <c r="A10" s="7" t="s">
        <v>0</v>
      </c>
      <c r="B10" s="8"/>
      <c r="C10" s="9"/>
    </row>
    <row r="11" spans="1:3" ht="15">
      <c r="A11" s="10" t="s">
        <v>3</v>
      </c>
      <c r="B11" s="31">
        <v>1.6523</v>
      </c>
      <c r="C11" s="12"/>
    </row>
    <row r="12" spans="1:3" ht="15">
      <c r="A12" s="10" t="s">
        <v>4</v>
      </c>
      <c r="B12" s="31">
        <v>1.90979</v>
      </c>
      <c r="C12" s="12"/>
    </row>
    <row r="13" spans="1:3" ht="15.75" thickBot="1">
      <c r="A13" s="13" t="s">
        <v>5</v>
      </c>
      <c r="B13" s="40">
        <v>0.003308</v>
      </c>
      <c r="C13" s="14"/>
    </row>
    <row r="14" spans="1:3" ht="15.75" thickBot="1">
      <c r="A14" s="5" t="s">
        <v>6</v>
      </c>
      <c r="B14" s="21">
        <f>SUM(B11:B13)</f>
        <v>3.5653980000000005</v>
      </c>
      <c r="C14" s="32">
        <v>3.90788</v>
      </c>
    </row>
    <row r="15" spans="1:3" ht="15">
      <c r="A15" s="15"/>
      <c r="B15" s="4"/>
      <c r="C15" s="16"/>
    </row>
    <row r="16" spans="1:3" ht="15">
      <c r="A16" s="17" t="s">
        <v>19</v>
      </c>
      <c r="B16" s="2"/>
      <c r="C16" s="12"/>
    </row>
    <row r="17" spans="1:5" ht="15">
      <c r="A17" s="10" t="s">
        <v>3</v>
      </c>
      <c r="B17" s="31">
        <v>1.69377</v>
      </c>
      <c r="C17" s="12"/>
      <c r="E17" s="30"/>
    </row>
    <row r="18" spans="1:3" ht="15">
      <c r="A18" s="10" t="s">
        <v>4</v>
      </c>
      <c r="B18" s="31">
        <v>1.51144</v>
      </c>
      <c r="C18" s="12"/>
    </row>
    <row r="19" spans="1:3" ht="15.75" thickBot="1">
      <c r="A19" s="10" t="s">
        <v>5</v>
      </c>
      <c r="B19" s="31">
        <v>0.003308</v>
      </c>
      <c r="C19" s="12"/>
    </row>
    <row r="20" spans="1:3" ht="15.75" thickBot="1">
      <c r="A20" s="5" t="s">
        <v>6</v>
      </c>
      <c r="B20" s="21">
        <f>SUM(B17:B19)</f>
        <v>3.208518</v>
      </c>
      <c r="C20" s="32">
        <v>3.16700953209</v>
      </c>
    </row>
    <row r="21" spans="1:3" ht="15">
      <c r="A21" s="22"/>
      <c r="B21" s="23"/>
      <c r="C21" s="24"/>
    </row>
    <row r="22" spans="1:3" ht="15">
      <c r="A22" s="17" t="s">
        <v>16</v>
      </c>
      <c r="B22" s="25"/>
      <c r="C22" s="26"/>
    </row>
    <row r="23" spans="1:3" ht="15">
      <c r="A23" s="10" t="s">
        <v>3</v>
      </c>
      <c r="B23" s="27"/>
      <c r="C23" s="36"/>
    </row>
    <row r="24" spans="1:3" ht="15">
      <c r="A24" s="10" t="s">
        <v>4</v>
      </c>
      <c r="B24" s="27"/>
      <c r="C24" s="36"/>
    </row>
    <row r="25" spans="1:3" ht="15.75" thickBot="1">
      <c r="A25" s="13" t="s">
        <v>5</v>
      </c>
      <c r="B25" s="27"/>
      <c r="C25" s="36"/>
    </row>
    <row r="26" spans="1:3" ht="15.75" thickBot="1">
      <c r="A26" s="5" t="s">
        <v>6</v>
      </c>
      <c r="B26" s="28"/>
      <c r="C26" s="33">
        <v>3.4272</v>
      </c>
    </row>
    <row r="27" spans="1:3" ht="15">
      <c r="A27" s="37"/>
      <c r="B27" s="38"/>
      <c r="C27" s="39"/>
    </row>
    <row r="28" spans="1:3" ht="15">
      <c r="A28" s="29" t="s">
        <v>7</v>
      </c>
      <c r="B28" s="4"/>
      <c r="C28" s="16"/>
    </row>
    <row r="29" spans="1:3" ht="15">
      <c r="A29" s="10" t="s">
        <v>3</v>
      </c>
      <c r="B29" s="31">
        <v>1.72749</v>
      </c>
      <c r="C29" s="12"/>
    </row>
    <row r="30" spans="1:3" ht="15">
      <c r="A30" s="10" t="s">
        <v>4</v>
      </c>
      <c r="B30" s="31">
        <v>1.57632</v>
      </c>
      <c r="C30" s="12"/>
    </row>
    <row r="31" spans="1:3" ht="15.75" thickBot="1">
      <c r="A31" s="10" t="s">
        <v>5</v>
      </c>
      <c r="B31" s="31">
        <v>0.003308</v>
      </c>
      <c r="C31" s="12"/>
    </row>
    <row r="32" spans="1:3" ht="15.75" thickBot="1">
      <c r="A32" s="5" t="s">
        <v>6</v>
      </c>
      <c r="B32" s="21">
        <f>SUM(B29:B31)</f>
        <v>3.307118</v>
      </c>
      <c r="C32" s="32">
        <v>2.91177</v>
      </c>
    </row>
    <row r="33" spans="1:3" ht="15">
      <c r="A33" s="10"/>
      <c r="B33" s="2"/>
      <c r="C33" s="12"/>
    </row>
    <row r="34" spans="1:3" ht="15">
      <c r="A34" s="17" t="s">
        <v>8</v>
      </c>
      <c r="B34" s="2"/>
      <c r="C34" s="12"/>
    </row>
    <row r="35" spans="1:3" ht="15">
      <c r="A35" s="10" t="s">
        <v>3</v>
      </c>
      <c r="B35" s="2"/>
      <c r="C35" s="12"/>
    </row>
    <row r="36" spans="1:3" ht="15">
      <c r="A36" s="10" t="s">
        <v>4</v>
      </c>
      <c r="B36" s="2"/>
      <c r="C36" s="12"/>
    </row>
    <row r="37" spans="1:7" ht="15.75" thickBot="1">
      <c r="A37" s="10" t="s">
        <v>5</v>
      </c>
      <c r="B37" s="2"/>
      <c r="C37" s="12"/>
      <c r="G37" s="30"/>
    </row>
    <row r="38" spans="1:3" ht="15.75" thickBot="1">
      <c r="A38" s="5" t="s">
        <v>6</v>
      </c>
      <c r="B38" s="6"/>
      <c r="C38" s="32">
        <v>3.4184</v>
      </c>
    </row>
    <row r="39" spans="1:3" ht="15">
      <c r="A39" s="10"/>
      <c r="B39" s="2"/>
      <c r="C39" s="12"/>
    </row>
    <row r="40" spans="1:3" ht="15">
      <c r="A40" s="17" t="s">
        <v>9</v>
      </c>
      <c r="B40" s="2"/>
      <c r="C40" s="12"/>
    </row>
    <row r="41" spans="1:3" ht="15">
      <c r="A41" s="10" t="s">
        <v>3</v>
      </c>
      <c r="B41" s="2"/>
      <c r="C41" s="12"/>
    </row>
    <row r="42" spans="1:3" ht="15">
      <c r="A42" s="10" t="s">
        <v>4</v>
      </c>
      <c r="B42" s="2"/>
      <c r="C42" s="12"/>
    </row>
    <row r="43" spans="1:5" ht="15.75" thickBot="1">
      <c r="A43" s="10" t="s">
        <v>5</v>
      </c>
      <c r="B43" s="2"/>
      <c r="C43" s="12"/>
      <c r="E43" s="30"/>
    </row>
    <row r="44" spans="1:3" ht="15.75" thickBot="1">
      <c r="A44" s="5" t="s">
        <v>6</v>
      </c>
      <c r="B44" s="6"/>
      <c r="C44" s="32">
        <v>3.14577</v>
      </c>
    </row>
    <row r="45" spans="1:3" ht="15">
      <c r="A45" s="10"/>
      <c r="B45" s="2"/>
      <c r="C45" s="12"/>
    </row>
    <row r="46" spans="1:3" ht="15">
      <c r="A46" s="17" t="s">
        <v>10</v>
      </c>
      <c r="B46" s="2"/>
      <c r="C46" s="12"/>
    </row>
    <row r="47" spans="1:3" ht="15">
      <c r="A47" s="10" t="s">
        <v>3</v>
      </c>
      <c r="B47" s="2"/>
      <c r="C47" s="41"/>
    </row>
    <row r="48" spans="1:3" ht="15">
      <c r="A48" s="10" t="s">
        <v>4</v>
      </c>
      <c r="B48" s="2"/>
      <c r="C48" s="41"/>
    </row>
    <row r="49" spans="1:3" ht="15.75" thickBot="1">
      <c r="A49" s="10" t="s">
        <v>5</v>
      </c>
      <c r="B49" s="2"/>
      <c r="C49" s="12"/>
    </row>
    <row r="50" spans="1:3" ht="15.75" thickBot="1">
      <c r="A50" s="5" t="s">
        <v>6</v>
      </c>
      <c r="B50" s="6"/>
      <c r="C50" s="32">
        <v>3.2944</v>
      </c>
    </row>
    <row r="51" spans="1:3" ht="15">
      <c r="A51" s="10"/>
      <c r="B51" s="2"/>
      <c r="C51" s="12"/>
    </row>
    <row r="52" spans="1:3" ht="15">
      <c r="A52" s="17" t="s">
        <v>11</v>
      </c>
      <c r="B52" s="2"/>
      <c r="C52" s="12"/>
    </row>
    <row r="53" spans="1:3" ht="15">
      <c r="A53" s="10" t="s">
        <v>3</v>
      </c>
      <c r="B53" s="2"/>
      <c r="C53" s="12"/>
    </row>
    <row r="54" spans="1:3" ht="15">
      <c r="A54" s="10" t="s">
        <v>4</v>
      </c>
      <c r="B54" s="2"/>
      <c r="C54" s="12"/>
    </row>
    <row r="55" spans="1:3" ht="15.75" thickBot="1">
      <c r="A55" s="10" t="s">
        <v>5</v>
      </c>
      <c r="B55" s="2"/>
      <c r="C55" s="12"/>
    </row>
    <row r="56" spans="1:3" ht="15.75" thickBot="1">
      <c r="A56" s="5" t="s">
        <v>6</v>
      </c>
      <c r="B56" s="6"/>
      <c r="C56" s="32">
        <v>3.6542</v>
      </c>
    </row>
    <row r="57" spans="1:3" ht="15">
      <c r="A57" s="18"/>
      <c r="B57" s="19"/>
      <c r="C57" s="20"/>
    </row>
    <row r="58" spans="1:3" ht="15">
      <c r="A58" s="17" t="s">
        <v>12</v>
      </c>
      <c r="B58" s="2"/>
      <c r="C58" s="12"/>
    </row>
    <row r="59" spans="1:3" ht="15">
      <c r="A59" s="10" t="s">
        <v>3</v>
      </c>
      <c r="B59" s="2"/>
      <c r="C59" s="12"/>
    </row>
    <row r="60" spans="1:3" ht="15">
      <c r="A60" s="10" t="s">
        <v>4</v>
      </c>
      <c r="B60" s="2"/>
      <c r="C60" s="12"/>
    </row>
    <row r="61" spans="1:3" ht="15.75" thickBot="1">
      <c r="A61" s="10" t="s">
        <v>5</v>
      </c>
      <c r="B61" s="2"/>
      <c r="C61" s="12"/>
    </row>
    <row r="62" spans="1:3" ht="15.75" thickBot="1">
      <c r="A62" s="5" t="s">
        <v>6</v>
      </c>
      <c r="B62" s="6"/>
      <c r="C62" s="32">
        <v>3.1648</v>
      </c>
    </row>
    <row r="63" spans="1:3" ht="15">
      <c r="A63" s="10"/>
      <c r="B63" s="2"/>
      <c r="C63" s="12"/>
    </row>
    <row r="64" spans="1:3" ht="15">
      <c r="A64" s="17" t="s">
        <v>13</v>
      </c>
      <c r="B64" s="2"/>
      <c r="C64" s="12"/>
    </row>
    <row r="65" spans="1:3" ht="15">
      <c r="A65" s="10" t="s">
        <v>3</v>
      </c>
      <c r="B65" s="2"/>
      <c r="C65" s="12"/>
    </row>
    <row r="66" spans="1:3" ht="15">
      <c r="A66" s="10" t="s">
        <v>4</v>
      </c>
      <c r="B66" s="2"/>
      <c r="C66" s="12"/>
    </row>
    <row r="67" spans="1:3" ht="15.75" thickBot="1">
      <c r="A67" s="10" t="s">
        <v>5</v>
      </c>
      <c r="B67" s="2"/>
      <c r="C67" s="12"/>
    </row>
    <row r="68" spans="1:3" ht="15.75" thickBot="1">
      <c r="A68" s="5" t="s">
        <v>6</v>
      </c>
      <c r="B68" s="6"/>
      <c r="C68" s="32">
        <v>2.6068</v>
      </c>
    </row>
    <row r="69" spans="1:3" ht="15">
      <c r="A69" s="10"/>
      <c r="B69" s="2"/>
      <c r="C69" s="12"/>
    </row>
    <row r="70" spans="1:3" ht="15">
      <c r="A70" s="17" t="s">
        <v>17</v>
      </c>
      <c r="B70" s="2"/>
      <c r="C70" s="12"/>
    </row>
    <row r="71" spans="1:3" ht="15">
      <c r="A71" s="10" t="s">
        <v>3</v>
      </c>
      <c r="B71" s="2"/>
      <c r="C71" s="34">
        <v>1.7303</v>
      </c>
    </row>
    <row r="72" spans="1:3" ht="15">
      <c r="A72" s="10" t="s">
        <v>4</v>
      </c>
      <c r="B72" s="2"/>
      <c r="C72" s="34">
        <v>0.4141</v>
      </c>
    </row>
    <row r="73" spans="1:3" ht="15.75" thickBot="1">
      <c r="A73" s="10" t="s">
        <v>5</v>
      </c>
      <c r="B73" s="2"/>
      <c r="C73" s="35"/>
    </row>
    <row r="74" spans="1:3" ht="15.75" thickBot="1">
      <c r="A74" s="5" t="s">
        <v>6</v>
      </c>
      <c r="B74" s="6"/>
      <c r="C74" s="32">
        <v>2.1444</v>
      </c>
    </row>
    <row r="75" spans="1:3" ht="15">
      <c r="A75" s="10"/>
      <c r="B75" s="2"/>
      <c r="C75" s="12"/>
    </row>
    <row r="76" spans="1:3" ht="15">
      <c r="A76" s="17" t="s">
        <v>14</v>
      </c>
      <c r="B76" s="2"/>
      <c r="C76" s="12"/>
    </row>
    <row r="77" spans="1:3" ht="15">
      <c r="A77" s="10" t="s">
        <v>3</v>
      </c>
      <c r="B77" s="2"/>
      <c r="C77" s="12"/>
    </row>
    <row r="78" spans="1:3" ht="15">
      <c r="A78" s="10" t="s">
        <v>4</v>
      </c>
      <c r="B78" s="2"/>
      <c r="C78" s="12"/>
    </row>
    <row r="79" spans="1:3" ht="15.75" thickBot="1">
      <c r="A79" s="10" t="s">
        <v>5</v>
      </c>
      <c r="B79" s="2"/>
      <c r="C79" s="12"/>
    </row>
    <row r="80" spans="1:3" ht="15.75" thickBot="1">
      <c r="A80" s="5" t="s">
        <v>6</v>
      </c>
      <c r="B80" s="6"/>
      <c r="C80" s="32">
        <v>4.0811</v>
      </c>
    </row>
    <row r="81" spans="1:3" ht="15">
      <c r="A81" s="10"/>
      <c r="B81" s="2"/>
      <c r="C81" s="12"/>
    </row>
    <row r="82" spans="1:3" ht="15">
      <c r="A82" s="17" t="s">
        <v>15</v>
      </c>
      <c r="B82" s="2"/>
      <c r="C82" s="12"/>
    </row>
    <row r="83" spans="1:3" ht="15">
      <c r="A83" s="10" t="s">
        <v>3</v>
      </c>
      <c r="B83" s="2"/>
      <c r="C83" s="12"/>
    </row>
    <row r="84" spans="1:3" ht="15">
      <c r="A84" s="10" t="s">
        <v>4</v>
      </c>
      <c r="B84" s="2"/>
      <c r="C84" s="12"/>
    </row>
    <row r="85" spans="1:3" ht="15.75" thickBot="1">
      <c r="A85" s="10" t="s">
        <v>5</v>
      </c>
      <c r="B85" s="2"/>
      <c r="C85" s="12"/>
    </row>
    <row r="86" spans="1:3" ht="15.75" thickBot="1">
      <c r="A86" s="5" t="s">
        <v>6</v>
      </c>
      <c r="B86" s="6"/>
      <c r="C86" s="32">
        <v>3.806</v>
      </c>
    </row>
    <row r="87" spans="1:3" ht="15">
      <c r="A87" s="10"/>
      <c r="B87" s="2"/>
      <c r="C87" s="12"/>
    </row>
    <row r="88" spans="1:3" ht="15">
      <c r="A88" s="17" t="s">
        <v>18</v>
      </c>
      <c r="B88" s="2"/>
      <c r="C88" s="12"/>
    </row>
    <row r="89" spans="1:3" ht="15">
      <c r="A89" s="10" t="s">
        <v>3</v>
      </c>
      <c r="B89" s="2"/>
      <c r="C89" s="12"/>
    </row>
    <row r="90" spans="1:3" ht="15">
      <c r="A90" s="10" t="s">
        <v>4</v>
      </c>
      <c r="B90" s="2"/>
      <c r="C90" s="12"/>
    </row>
    <row r="91" spans="1:3" ht="15.75" thickBot="1">
      <c r="A91" s="10" t="s">
        <v>5</v>
      </c>
      <c r="B91" s="2"/>
      <c r="C91" s="12"/>
    </row>
    <row r="92" spans="1:3" ht="15.75" thickBot="1">
      <c r="A92" s="5" t="s">
        <v>6</v>
      </c>
      <c r="B92" s="6"/>
      <c r="C92" s="32">
        <v>3.3069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Катюшенко Ольга Александровна</dc:creator>
  <cp:keywords/>
  <dc:description/>
  <cp:lastModifiedBy>Водовозова Людмила Александровна</cp:lastModifiedBy>
  <dcterms:created xsi:type="dcterms:W3CDTF">2013-05-21T06:18:20Z</dcterms:created>
  <dcterms:modified xsi:type="dcterms:W3CDTF">2014-11-10T13:35:06Z</dcterms:modified>
  <cp:category/>
  <cp:version/>
  <cp:contentType/>
  <cp:contentStatus/>
</cp:coreProperties>
</file>